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1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<sst xmlns="http://schemas.openxmlformats.org/spreadsheetml/2006/main" count="79" uniqueCount="60">
  <si>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</si>
  <si>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</si>
  <si>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</si>
  <si>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</si>
  <si>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</si>
  <si>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</si>
  <si>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</si>
  <si>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</si>
  <si>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</si>
  <si>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</si>
  <si>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</si>
  <si>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</si>
  <si>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</si>
  <si>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</si>
  <si>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</si>
  <si>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</si>
  <si>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</si>
  <si>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</si>
  <si>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</si>
  <si>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</si>
  <si>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</si>
  <si>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</si>
  <si>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</si>
  <si>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</si>
  <si>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</si>
  <si>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</si>
  <si>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</si>
  <si>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</si>
  <si>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</si>
  <si>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</si>
  <si>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</si>
  <si>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</si>
  <si>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</si>
  <si>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</si>
  <si>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</si>
  <si>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</si>
  <si>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</si>
  <si>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</si>
  <si>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</si>
  <si>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</si>
  <si>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</si>
  <si>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</si>
  <si>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</si>
  <si>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</si>
  <si>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</si>
  <si>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</si>
  <si>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</si>
  <si>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</si>
  <si>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</si>
  <si>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</si>
  <si>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</si>
  <si>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</si>
  <si>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</si>
  <si>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</si>
  <si>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2004-2005</t>
  </si>
  <si>
    <t>45-Day ADM</t>
  </si>
  <si>
    <t>*OHI</t>
  </si>
  <si>
    <t>*TBI</t>
  </si>
  <si>
    <t>*PMD</t>
  </si>
  <si>
    <t>WST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</si>
</sst>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7">
      <selection activeCell="K8" sqref="K8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38267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59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>SUM(B7:O7)</f>
        <v>0</v>
      </c>
      <c r="Q7" s="4">
        <v>1.3</v>
      </c>
      <c r="R7" s="5">
        <f>P7*Q7</f>
        <v>0</v>
      </c>
    </row>
    <row r="8" spans="1:18" ht="12.75">
      <c r="A8" s="2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 aca="true" t="shared" si="0" ref="P8:P26">SUM(B8:O8)</f>
        <v>0</v>
      </c>
      <c r="Q8" s="4">
        <v>1.24</v>
      </c>
      <c r="R8" s="5">
        <f aca="true" t="shared" si="1" ref="R8:R26">P8*Q8</f>
        <v>0</v>
      </c>
    </row>
    <row r="9" spans="1:18" ht="12.75">
      <c r="A9" s="2" t="s">
        <v>20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>
        <f t="shared" si="0"/>
        <v>0</v>
      </c>
      <c r="Q9" s="4">
        <v>1</v>
      </c>
      <c r="R9" s="5">
        <f t="shared" si="1"/>
        <v>0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>
        <f t="shared" si="0"/>
        <v>0</v>
      </c>
      <c r="Q10" s="4">
        <v>1.25</v>
      </c>
      <c r="R10" s="5">
        <f t="shared" si="1"/>
        <v>0</v>
      </c>
    </row>
    <row r="11" spans="1:18" ht="12.75">
      <c r="A11" s="2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>
        <f>SUM(B11:O11)</f>
        <v>0</v>
      </c>
      <c r="Q11" s="4">
        <v>2.57</v>
      </c>
      <c r="R11" s="5">
        <f>P11*Q11</f>
        <v>0</v>
      </c>
    </row>
    <row r="12" spans="1:18" ht="12.75">
      <c r="A12" s="2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>SUM(B12:O12)</f>
        <v>0</v>
      </c>
      <c r="Q12" s="4">
        <v>1.74</v>
      </c>
      <c r="R12" s="5">
        <f>P12*Q12</f>
        <v>0</v>
      </c>
    </row>
    <row r="13" spans="1:18" ht="12.75">
      <c r="A13" s="2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f t="shared" si="0"/>
        <v>0</v>
      </c>
      <c r="Q13" s="4">
        <v>2.04</v>
      </c>
      <c r="R13" s="5">
        <f t="shared" si="1"/>
        <v>0</v>
      </c>
    </row>
    <row r="14" spans="1:18" ht="12.75">
      <c r="A14" s="2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>
        <f>SUM(B14:O14)</f>
        <v>0</v>
      </c>
      <c r="Q14" s="4">
        <v>2.57</v>
      </c>
      <c r="R14" s="5">
        <f>P14*Q14</f>
        <v>0</v>
      </c>
    </row>
    <row r="15" spans="1:18" ht="12.75">
      <c r="A15" s="2" t="s">
        <v>31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>SUM(B15:O15)</f>
        <v>0</v>
      </c>
      <c r="Q15" s="4">
        <v>2.1</v>
      </c>
      <c r="R15" s="5">
        <f>P15*Q15</f>
        <v>0</v>
      </c>
    </row>
    <row r="16" spans="1:18" ht="12.75">
      <c r="A16" s="2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>
        <f t="shared" si="0"/>
        <v>0</v>
      </c>
      <c r="Q16" s="4">
        <v>1.74</v>
      </c>
      <c r="R16" s="5">
        <f t="shared" si="1"/>
        <v>0</v>
      </c>
    </row>
    <row r="17" spans="1:18" ht="12.75">
      <c r="A17" s="2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>
        <f>SUM(B17:O17)</f>
        <v>0</v>
      </c>
      <c r="Q17" s="4">
        <v>2.04</v>
      </c>
      <c r="R17" s="5">
        <f>P17*Q17</f>
        <v>0</v>
      </c>
    </row>
    <row r="18" spans="1:18" ht="12.75">
      <c r="A18" s="2" t="s">
        <v>24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>
        <f>SUM(B18:O18)</f>
        <v>0</v>
      </c>
      <c r="Q18" s="4">
        <v>1.9</v>
      </c>
      <c r="R18" s="5">
        <f>P18*Q18</f>
        <v>0</v>
      </c>
    </row>
    <row r="19" spans="1:18" ht="12.75">
      <c r="A19" s="2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>
        <f t="shared" si="0"/>
        <v>0</v>
      </c>
      <c r="Q19" s="4">
        <v>2.04</v>
      </c>
      <c r="R19" s="5">
        <f t="shared" si="1"/>
        <v>0</v>
      </c>
    </row>
    <row r="20" spans="1:18" ht="12.75">
      <c r="A20" s="2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 t="shared" si="0"/>
        <v>0</v>
      </c>
      <c r="Q20" s="4">
        <v>2.57</v>
      </c>
      <c r="R20" s="5">
        <f t="shared" si="1"/>
        <v>0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>
        <f t="shared" si="0"/>
        <v>0</v>
      </c>
      <c r="Q21" s="4">
        <v>1.29</v>
      </c>
      <c r="R21" s="5">
        <f t="shared" si="1"/>
        <v>0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 t="shared" si="0"/>
        <v>0</v>
      </c>
      <c r="Q22" s="4">
        <v>1.29</v>
      </c>
      <c r="R22" s="5">
        <f t="shared" si="1"/>
        <v>0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  <c r="Q23" s="4">
        <v>1.29</v>
      </c>
      <c r="R23" s="5">
        <f t="shared" si="1"/>
        <v>0</v>
      </c>
    </row>
    <row r="24" spans="1:18" ht="12.75">
      <c r="A24" s="2" t="s">
        <v>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>
        <f t="shared" si="0"/>
        <v>0</v>
      </c>
      <c r="Q24" s="4">
        <v>1.74</v>
      </c>
      <c r="R24" s="5">
        <f t="shared" si="1"/>
        <v>0</v>
      </c>
    </row>
    <row r="25" spans="1:18" ht="12.75">
      <c r="A25" s="2" t="s">
        <v>57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>
        <f t="shared" si="0"/>
        <v>0</v>
      </c>
      <c r="Q25" s="4">
        <v>1.74</v>
      </c>
      <c r="R25" s="5">
        <f t="shared" si="1"/>
        <v>0</v>
      </c>
    </row>
    <row r="26" spans="1:18" ht="12.75">
      <c r="A26" s="2" t="s">
        <v>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>
        <f t="shared" si="0"/>
        <v>0</v>
      </c>
      <c r="Q26" s="4">
        <v>1.74</v>
      </c>
      <c r="R26" s="5">
        <f t="shared" si="1"/>
        <v>0</v>
      </c>
    </row>
    <row r="27" spans="1:18" ht="12.75">
      <c r="A27" s="2" t="s">
        <v>35</v>
      </c>
      <c r="B27" s="5">
        <f>SUM(B7:B26)</f>
        <v>0</v>
      </c>
      <c r="C27" s="5">
        <f aca="true" t="shared" si="2" ref="C27:P27">SUM(C7:C26)</f>
        <v>0</v>
      </c>
      <c r="D27" s="5">
        <f t="shared" si="2"/>
        <v>0</v>
      </c>
      <c r="E27" s="5">
        <f t="shared" si="2"/>
        <v>0</v>
      </c>
      <c r="F27" s="5">
        <f t="shared" si="2"/>
        <v>0</v>
      </c>
      <c r="G27" s="5">
        <f t="shared" si="2"/>
        <v>0</v>
      </c>
      <c r="H27" s="5">
        <f t="shared" si="2"/>
        <v>0</v>
      </c>
      <c r="I27" s="5">
        <f t="shared" si="2"/>
        <v>0</v>
      </c>
      <c r="J27" s="5">
        <f t="shared" si="2"/>
        <v>0</v>
      </c>
      <c r="K27" s="5">
        <f t="shared" si="2"/>
        <v>0</v>
      </c>
      <c r="L27" s="5">
        <f t="shared" si="2"/>
        <v>0</v>
      </c>
      <c r="M27" s="5">
        <f t="shared" si="2"/>
        <v>0</v>
      </c>
      <c r="N27" s="5">
        <f t="shared" si="2"/>
        <v>0</v>
      </c>
      <c r="O27" s="5">
        <f t="shared" si="2"/>
        <v>0</v>
      </c>
      <c r="P27" s="5">
        <f t="shared" si="2"/>
        <v>0</v>
      </c>
      <c r="Q27" s="5"/>
      <c r="R27" s="5">
        <f>SUM(R7:R26)</f>
        <v>0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f>SUM(B29:O29)</f>
        <v>0</v>
      </c>
      <c r="Q29" s="10"/>
      <c r="R29" s="11"/>
    </row>
    <row r="30" spans="1:18" ht="12.75">
      <c r="A30" s="2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f>SUM(B30:O30)</f>
        <v>0</v>
      </c>
      <c r="Q30" s="10"/>
      <c r="R30" s="11"/>
    </row>
    <row r="31" spans="1:18" ht="12.75">
      <c r="A31" s="2" t="s">
        <v>38</v>
      </c>
      <c r="B31" s="7">
        <f>IF(B30&gt;0,(B30-B29)/B30,0)</f>
        <v>0</v>
      </c>
      <c r="C31" s="7">
        <f aca="true" t="shared" si="3" ref="C31:P31">IF(C30&gt;0,(C30-C29)/C30,0)</f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>
        <f t="shared" si="3"/>
        <v>0</v>
      </c>
      <c r="I31" s="7">
        <f t="shared" si="3"/>
        <v>0</v>
      </c>
      <c r="J31" s="7">
        <f t="shared" si="3"/>
        <v>0</v>
      </c>
      <c r="K31" s="7">
        <f t="shared" si="3"/>
        <v>0</v>
      </c>
      <c r="L31" s="7">
        <f t="shared" si="3"/>
        <v>0</v>
      </c>
      <c r="M31" s="7">
        <f t="shared" si="3"/>
        <v>0</v>
      </c>
      <c r="N31" s="7">
        <f t="shared" si="3"/>
        <v>0</v>
      </c>
      <c r="O31" s="7">
        <f t="shared" si="3"/>
        <v>0</v>
      </c>
      <c r="P31" s="7">
        <f t="shared" si="3"/>
        <v>0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38267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>SUM(B7:O7)</f>
        <v>0</v>
      </c>
    </row>
    <row r="8" spans="1:16" ht="12.75">
      <c r="A8" s="2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 aca="true" t="shared" si="0" ref="P8:P20">SUM(B8:O8)</f>
        <v>0</v>
      </c>
    </row>
    <row r="9" spans="1:16" ht="12.75">
      <c r="A9" s="2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>
        <f t="shared" si="0"/>
        <v>0</v>
      </c>
    </row>
    <row r="10" spans="1:16" ht="12.75">
      <c r="A10" s="2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>
        <f t="shared" si="0"/>
        <v>0</v>
      </c>
    </row>
    <row r="11" spans="1:16" ht="12.75">
      <c r="A11" s="2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>
        <f>SUM(B11:O11)</f>
        <v>0</v>
      </c>
    </row>
    <row r="12" spans="1:16" ht="12.75">
      <c r="A12" s="2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>SUM(B12:O12)</f>
        <v>0</v>
      </c>
    </row>
    <row r="13" spans="1:16" ht="12.75">
      <c r="A13" s="2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f t="shared" si="0"/>
        <v>0</v>
      </c>
    </row>
    <row r="14" spans="1:16" ht="12.75">
      <c r="A14" s="2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>
        <f>SUM(B14:O14)</f>
        <v>0</v>
      </c>
    </row>
    <row r="15" spans="1:16" ht="12.75">
      <c r="A15" s="2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>SUM(B15:O15)</f>
        <v>0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>
        <f t="shared" si="0"/>
        <v>0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>
        <f>SUM(B17:O17)</f>
        <v>0</v>
      </c>
    </row>
    <row r="18" spans="1:16" ht="12.75">
      <c r="A18" s="2" t="s">
        <v>59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>
        <f>SUM(B18:O18)</f>
        <v>0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>
        <f t="shared" si="0"/>
        <v>0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 t="shared" si="0"/>
        <v>0</v>
      </c>
    </row>
    <row r="21" spans="1:16" ht="12.75">
      <c r="A21" s="2" t="s">
        <v>40</v>
      </c>
      <c r="B21" s="5">
        <f aca="true" t="shared" si="1" ref="B21:P21">SUM(B7:B20)</f>
        <v>0</v>
      </c>
      <c r="C21" s="5">
        <f t="shared" si="1"/>
        <v>0</v>
      </c>
      <c r="D21" s="5">
        <f t="shared" si="1"/>
        <v>0</v>
      </c>
      <c r="E21" s="5">
        <f t="shared" si="1"/>
        <v>0</v>
      </c>
      <c r="F21" s="5">
        <f t="shared" si="1"/>
        <v>0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0</v>
      </c>
      <c r="L21" s="5">
        <f t="shared" si="1"/>
        <v>0</v>
      </c>
      <c r="M21" s="5">
        <f t="shared" si="1"/>
        <v>0</v>
      </c>
      <c r="N21" s="5">
        <f t="shared" si="1"/>
        <v>0</v>
      </c>
      <c r="O21" s="5">
        <f t="shared" si="1"/>
        <v>0</v>
      </c>
      <c r="P21" s="5">
        <f t="shared" si="1"/>
        <v>0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minickt</cp:lastModifiedBy>
  <cp:lastPrinted>2002-09-05T11:47:48Z</cp:lastPrinted>
  <dcterms:created xsi:type="dcterms:W3CDTF">2002-01-15T01:31:12Z</dcterms:created>
  <dcterms:modified xsi:type="dcterms:W3CDTF">2005-10-12T14:00:16Z</dcterms:modified>
  <cp:category/>
  <cp:version/>
  <cp:contentType/>
  <cp:contentStatus/>
</cp:coreProperties>
</file>